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360B62CE-134F-4F8A-99C1-495886ABE570}"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<sst xmlns="http://schemas.openxmlformats.org/spreadsheetml/2006/main" count="842" uniqueCount="466">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</sst>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417</v>
      </c>
      <c r="B10" s="193"/>
      <c r="C10" s="136" t="str">
        <f>VLOOKUP(A10,'Vacantes TRE - Bloque 3'!A:F,2,0)</f>
        <v>G. Señalización Ferroviaria</v>
      </c>
      <c r="D10" s="136"/>
      <c r="E10" s="136"/>
      <c r="F10" s="136"/>
      <c r="G10" s="136" t="str">
        <f>VLOOKUP(A10,'Vacantes TRE - Bloque 3'!1:1048576,3,0)</f>
        <v>Experto/a 3</v>
      </c>
      <c r="H10" s="136"/>
      <c r="I10" s="186" t="str">
        <f>VLOOKUP(A10,'Vacantes TRE - Bloque 3'!1:1048576,4,0)</f>
        <v>Director/a de Obras de Señalización Ferroviaria.</v>
      </c>
      <c r="J10" s="187"/>
      <c r="K10" s="136" t="str">
        <f>VLOOKUP(A10,'Vacantes TRE - Bloque 3'!1:1048576,5,0)</f>
        <v>Barcelona</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Experiencia de, al menos, 10 años en asistencias técnicas a obras de sistemas de Señalización Ferroviaria.
Experiencia en Dirección de Obras de sistemas de Señalización Ferroviaria.</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Tyj92WlvkzRjvg6HoaUI8Yx75q7Mw03CGUEHfo8BZjNHsvhuynCGrrwlZ8QOBiaaS1583qIKqmfXT5Ezc892LA==" saltValue="Rzkl7mrt1EEO+hZeNF0Bp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2023-11-24T10:04:28Z</dcterms:modified>
</cp:coreProperties>
</file>